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Results Sheet" sheetId="1" r:id="rId1"/>
  </sheets>
  <definedNames>
    <definedName name="_xlnm.Print_Titles" localSheetId="0">'Results Sheet'!$1:$2</definedName>
  </definedNames>
  <calcPr fullCalcOnLoad="1"/>
</workbook>
</file>

<file path=xl/sharedStrings.xml><?xml version="1.0" encoding="utf-8"?>
<sst xmlns="http://schemas.openxmlformats.org/spreadsheetml/2006/main" count="210" uniqueCount="158">
  <si>
    <t>2021年6月创业担保贷款贴息公示</t>
  </si>
  <si>
    <t>行号</t>
  </si>
  <si>
    <t>姓名</t>
  </si>
  <si>
    <t>单位名称</t>
  </si>
  <si>
    <t>贷款金额（万元）</t>
  </si>
  <si>
    <t>贴息开始时间</t>
  </si>
  <si>
    <t>贴息结束时间</t>
  </si>
  <si>
    <t>贴息利率（%）</t>
  </si>
  <si>
    <t>贴息金额（元）</t>
  </si>
  <si>
    <t>袁合</t>
  </si>
  <si>
    <t>宁波市博瑞智能科技有限公司</t>
  </si>
  <si>
    <t>2020-06-04</t>
  </si>
  <si>
    <t>2021-05-29</t>
  </si>
  <si>
    <t>何金伟</t>
  </si>
  <si>
    <t>宁波奈斯自动化有限公司</t>
  </si>
  <si>
    <t>2020-05-29</t>
  </si>
  <si>
    <t>杜永达</t>
  </si>
  <si>
    <t>奉化市双溪德麦果蔬专业合作社</t>
  </si>
  <si>
    <t>2020-06-23</t>
  </si>
  <si>
    <t>2021-06-02</t>
  </si>
  <si>
    <t>盛志刚</t>
  </si>
  <si>
    <t>宁波市奉化溪口民镇酒店有限公司</t>
  </si>
  <si>
    <t>2020-06-01</t>
  </si>
  <si>
    <t>2021-06-01</t>
  </si>
  <si>
    <t>王党波</t>
  </si>
  <si>
    <t>宁波奉化莼湖男人帮服饰商行</t>
  </si>
  <si>
    <t>2021-05-28</t>
  </si>
  <si>
    <t>康立波</t>
  </si>
  <si>
    <t>宁波市奉化溪口康立波小吃店</t>
  </si>
  <si>
    <t>2020-10-10</t>
  </si>
  <si>
    <t>张世东</t>
  </si>
  <si>
    <t>宁波奉化世友木业有限公司</t>
  </si>
  <si>
    <t>吴志辉</t>
  </si>
  <si>
    <t>宁波奉化吴志辉鞋店</t>
  </si>
  <si>
    <t>2020-06-08</t>
  </si>
  <si>
    <t>卓大可</t>
  </si>
  <si>
    <t>宁波荣邦科技有限公司</t>
  </si>
  <si>
    <t>2020-06-12</t>
  </si>
  <si>
    <t>2021-06-03</t>
  </si>
  <si>
    <t>吴珍飞</t>
  </si>
  <si>
    <t>宁波市奉化区莼湖杂鱼蛋炒饭店</t>
  </si>
  <si>
    <t>陈优芬</t>
  </si>
  <si>
    <t>宁波奉化松岙陈优芬小店</t>
  </si>
  <si>
    <t>2021-05-31</t>
  </si>
  <si>
    <t>吕幼儿</t>
  </si>
  <si>
    <t>宁波奉化吕幼儿猪肉店</t>
  </si>
  <si>
    <t>樊炯飞</t>
  </si>
  <si>
    <t>奉化市炯盛塑料有限公司</t>
  </si>
  <si>
    <t>2020-06-05</t>
  </si>
  <si>
    <t>2021-06-05</t>
  </si>
  <si>
    <t>王孝行</t>
  </si>
  <si>
    <t>宁波市奉化溪口亿佳机械厂</t>
  </si>
  <si>
    <t>2021-06-04</t>
  </si>
  <si>
    <t>陈勇</t>
  </si>
  <si>
    <t>宁波市奉化溪口凌诚塑料厂</t>
  </si>
  <si>
    <t>曹安德</t>
  </si>
  <si>
    <t>宁波安居康环境科技有限公司</t>
  </si>
  <si>
    <t>程齐虎</t>
  </si>
  <si>
    <t>宁波奉化程齐虎口腔诊所</t>
  </si>
  <si>
    <t>2020-06-11</t>
  </si>
  <si>
    <t>2021-06-07</t>
  </si>
  <si>
    <t>胡其明</t>
  </si>
  <si>
    <t>宁波市奉化启明动力机械配件厂</t>
  </si>
  <si>
    <t>2020-06-09</t>
  </si>
  <si>
    <t>缪永平</t>
  </si>
  <si>
    <t>宁波市奉化区永平广告经营部</t>
  </si>
  <si>
    <t>2020-06-15</t>
  </si>
  <si>
    <t>葛明刚</t>
  </si>
  <si>
    <t>宁波市奉化区创磊建设工程有限公司</t>
  </si>
  <si>
    <t>2020-06-10</t>
  </si>
  <si>
    <t>2021-06-10</t>
  </si>
  <si>
    <t>王婷婷</t>
  </si>
  <si>
    <t>宁波奉化泓德教育培训有限公司</t>
  </si>
  <si>
    <t>2021-06-11</t>
  </si>
  <si>
    <t>唐波均</t>
  </si>
  <si>
    <t>宁波奉化溪口光艺照相馆</t>
  </si>
  <si>
    <t>2021-06-12</t>
  </si>
  <si>
    <t>邬炳炳</t>
  </si>
  <si>
    <t>宁波奉化绿之菁装饰工程有限公司</t>
  </si>
  <si>
    <t>蒋征运</t>
  </si>
  <si>
    <t>宁波力普新材料科技有限公司</t>
  </si>
  <si>
    <t>2021-06-16</t>
  </si>
  <si>
    <t>钟明</t>
  </si>
  <si>
    <t>宁波市奉化区聚创通讯有限公司</t>
  </si>
  <si>
    <t>2020-06-16</t>
  </si>
  <si>
    <t>2021-06-15</t>
  </si>
  <si>
    <t>夏林</t>
  </si>
  <si>
    <t>奉化市溪口佳宏机械配件厂</t>
  </si>
  <si>
    <t>2020-06-17</t>
  </si>
  <si>
    <t>2021-06-17</t>
  </si>
  <si>
    <t>黄海朋</t>
  </si>
  <si>
    <t>宁波市奉化嵘昇五金有限公司</t>
  </si>
  <si>
    <t>2020-06-03</t>
  </si>
  <si>
    <t>宋雷雷</t>
  </si>
  <si>
    <t>宁波市奉化区宋逸文鸭脖店</t>
  </si>
  <si>
    <t>孙璐璐</t>
  </si>
  <si>
    <t>宁波市奉化区添添百货商店</t>
  </si>
  <si>
    <t>蒋超</t>
  </si>
  <si>
    <t>宁波市泓昶源五金制品有限公司</t>
  </si>
  <si>
    <t>2020-06-18</t>
  </si>
  <si>
    <t>杨凯</t>
  </si>
  <si>
    <t>宁波市奉化区瑞锦服装辅料经营部</t>
  </si>
  <si>
    <t>任建明</t>
  </si>
  <si>
    <t>宁波全盛世纪气动科技有限公司</t>
  </si>
  <si>
    <t>2020-06-19</t>
  </si>
  <si>
    <t>2021-06-19</t>
  </si>
  <si>
    <t>董伦波</t>
  </si>
  <si>
    <t>宁波市奉化鑫福生物科技有限公司</t>
  </si>
  <si>
    <t>2020-06-24</t>
  </si>
  <si>
    <t>2021-06-21</t>
  </si>
  <si>
    <t>徐东</t>
  </si>
  <si>
    <t>宁波奉东成摩擦材料有限公司</t>
  </si>
  <si>
    <t>邬琼琼</t>
  </si>
  <si>
    <t>宁波奉化实创塑胶有限公司</t>
  </si>
  <si>
    <t>王韩瑜</t>
  </si>
  <si>
    <t>宁波弗兰克定时电器有限公司</t>
  </si>
  <si>
    <t>阮巧丹</t>
  </si>
  <si>
    <t>宁波奉化耳元贸易商行</t>
  </si>
  <si>
    <t>2021-01-08</t>
  </si>
  <si>
    <t>2021-05-24</t>
  </si>
  <si>
    <t>王奉林</t>
  </si>
  <si>
    <t>宁波市奉化林铭塑料厂</t>
  </si>
  <si>
    <t>2020-06-29</t>
  </si>
  <si>
    <t>2021-06-23</t>
  </si>
  <si>
    <t>方莹</t>
  </si>
  <si>
    <t>宁波市武丰智能传动有限公司</t>
  </si>
  <si>
    <t>2021-06-08</t>
  </si>
  <si>
    <t>王威</t>
  </si>
  <si>
    <t>宁波熙和装饰设计工程有限公司</t>
  </si>
  <si>
    <t>朱远东</t>
  </si>
  <si>
    <t>宁波奉化莼湖阿东落家餐厅</t>
  </si>
  <si>
    <t>王斌</t>
  </si>
  <si>
    <t>宁波嘉斯伯格机电有限公司</t>
  </si>
  <si>
    <t>2020-06-30</t>
  </si>
  <si>
    <t>丁路明</t>
  </si>
  <si>
    <t>宁波奉化明欣企业服务有限公司</t>
  </si>
  <si>
    <t>夏波义</t>
  </si>
  <si>
    <t>宁波市奉化溪口龙波冲件有限公司</t>
  </si>
  <si>
    <t>2020-06-28</t>
  </si>
  <si>
    <t>2021-06-22</t>
  </si>
  <si>
    <t>沈辉</t>
  </si>
  <si>
    <t>宁波奉化区城南汽车修配厂</t>
  </si>
  <si>
    <t>2020-06-07</t>
  </si>
  <si>
    <t>陈泽宇</t>
  </si>
  <si>
    <t>奉化市恒东玩具有限公司</t>
  </si>
  <si>
    <t>2021-06-24</t>
  </si>
  <si>
    <t>周任辉</t>
  </si>
  <si>
    <t>宁波奉化辉皓雕塑厂</t>
  </si>
  <si>
    <t>2020-07-01</t>
  </si>
  <si>
    <t>郭云成</t>
  </si>
  <si>
    <t>宁波奉化顺荣塑料元件厂</t>
  </si>
  <si>
    <t>刘建春</t>
  </si>
  <si>
    <t>宁波祺骏塑胶有限公司</t>
  </si>
  <si>
    <t>林博</t>
  </si>
  <si>
    <t>宁波万沅海产食品有限公司</t>
  </si>
  <si>
    <t>2020-05-21</t>
  </si>
  <si>
    <t>2021-05-21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</si>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</sst>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name val="宋体"/>
      <family val="0"/>
    </font>
    <font>
      <sz val="17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>
      <alignment/>
      <protection/>
    </xf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1" fillId="2" borderId="5" applyNumberFormat="0" applyAlignment="0" applyProtection="0"/>
    <xf numFmtId="0" fontId="12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5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0" zoomScaleNormal="90" workbookViewId="0" topLeftCell="A1">
      <selection activeCell="F71" sqref="F71"/>
    </sheetView>
  </sheetViews>
  <sheetFormatPr defaultColWidth="9.140625" defaultRowHeight="12.75"/>
  <cols>
    <col min="1" max="1" width="5.7109375" style="0" customWidth="1"/>
    <col min="2" max="2" width="8.00390625" style="0" bestFit="1" customWidth="1"/>
    <col min="3" max="3" width="37.28125" style="0" customWidth="1"/>
    <col min="4" max="4" width="26.00390625" style="3" customWidth="1"/>
    <col min="5" max="5" width="14.57421875" style="0" customWidth="1"/>
    <col min="6" max="6" width="14.28125" style="0" customWidth="1"/>
    <col min="7" max="7" width="13.7109375" style="4" customWidth="1"/>
    <col min="8" max="8" width="19.00390625" style="4" customWidth="1"/>
  </cols>
  <sheetData>
    <row r="1" spans="1:8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18.75" customHeight="1">
      <c r="A3" s="7">
        <v>1</v>
      </c>
      <c r="B3" s="8" t="s">
        <v>9</v>
      </c>
      <c r="C3" s="8" t="s">
        <v>10</v>
      </c>
      <c r="D3" s="8">
        <v>30</v>
      </c>
      <c r="E3" s="8" t="s">
        <v>11</v>
      </c>
      <c r="F3" s="8" t="s">
        <v>12</v>
      </c>
      <c r="G3" s="8">
        <v>6.85</v>
      </c>
      <c r="H3" s="8">
        <v>20492.9</v>
      </c>
    </row>
    <row r="4" spans="1:8" s="1" customFormat="1" ht="18.75" customHeight="1">
      <c r="A4" s="7">
        <v>2</v>
      </c>
      <c r="B4" s="8" t="s">
        <v>13</v>
      </c>
      <c r="C4" s="8" t="s">
        <v>14</v>
      </c>
      <c r="D4" s="8">
        <v>30</v>
      </c>
      <c r="E4" s="8" t="s">
        <v>15</v>
      </c>
      <c r="F4" s="8" t="s">
        <v>12</v>
      </c>
      <c r="G4" s="8">
        <v>4.5</v>
      </c>
      <c r="H4" s="8">
        <v>13687.5</v>
      </c>
    </row>
    <row r="5" spans="1:8" s="1" customFormat="1" ht="18.75" customHeight="1">
      <c r="A5" s="7">
        <v>3</v>
      </c>
      <c r="B5" s="8" t="s">
        <v>16</v>
      </c>
      <c r="C5" s="8" t="s">
        <v>17</v>
      </c>
      <c r="D5" s="8">
        <v>30</v>
      </c>
      <c r="E5" s="8" t="s">
        <v>18</v>
      </c>
      <c r="F5" s="8" t="s">
        <v>19</v>
      </c>
      <c r="G5" s="8">
        <v>6.85</v>
      </c>
      <c r="H5" s="8">
        <v>19636.64</v>
      </c>
    </row>
    <row r="6" spans="1:8" s="1" customFormat="1" ht="18.75" customHeight="1">
      <c r="A6" s="7">
        <v>4</v>
      </c>
      <c r="B6" s="8" t="s">
        <v>20</v>
      </c>
      <c r="C6" s="8" t="s">
        <v>21</v>
      </c>
      <c r="D6" s="8">
        <v>30</v>
      </c>
      <c r="E6" s="8" t="s">
        <v>22</v>
      </c>
      <c r="F6" s="8" t="s">
        <v>23</v>
      </c>
      <c r="G6" s="8">
        <v>4.5</v>
      </c>
      <c r="H6" s="8">
        <v>13687.5</v>
      </c>
    </row>
    <row r="7" spans="1:8" s="1" customFormat="1" ht="18.75" customHeight="1">
      <c r="A7" s="7">
        <v>5</v>
      </c>
      <c r="B7" s="8" t="s">
        <v>24</v>
      </c>
      <c r="C7" s="8" t="s">
        <v>25</v>
      </c>
      <c r="D7" s="8">
        <v>15</v>
      </c>
      <c r="E7" s="8" t="s">
        <v>15</v>
      </c>
      <c r="F7" s="8" t="s">
        <v>26</v>
      </c>
      <c r="G7" s="8">
        <v>6.38</v>
      </c>
      <c r="H7" s="8">
        <v>9676.31</v>
      </c>
    </row>
    <row r="8" spans="1:8" s="1" customFormat="1" ht="18.75" customHeight="1">
      <c r="A8" s="7">
        <v>6</v>
      </c>
      <c r="B8" s="8" t="s">
        <v>27</v>
      </c>
      <c r="C8" s="8" t="s">
        <v>28</v>
      </c>
      <c r="D8" s="8">
        <v>30</v>
      </c>
      <c r="E8" s="8" t="s">
        <v>29</v>
      </c>
      <c r="F8" s="8" t="s">
        <v>23</v>
      </c>
      <c r="G8" s="8">
        <v>4.2</v>
      </c>
      <c r="H8" s="8">
        <v>8190</v>
      </c>
    </row>
    <row r="9" spans="1:8" s="1" customFormat="1" ht="18.75" customHeight="1">
      <c r="A9" s="7">
        <v>7</v>
      </c>
      <c r="B9" s="8" t="s">
        <v>30</v>
      </c>
      <c r="C9" s="8" t="s">
        <v>31</v>
      </c>
      <c r="D9" s="8">
        <v>30</v>
      </c>
      <c r="E9" s="8" t="s">
        <v>11</v>
      </c>
      <c r="F9" s="8" t="s">
        <v>19</v>
      </c>
      <c r="G9" s="8">
        <v>6.85</v>
      </c>
      <c r="H9" s="8">
        <v>20721.25</v>
      </c>
    </row>
    <row r="10" spans="1:8" s="1" customFormat="1" ht="18.75" customHeight="1">
      <c r="A10" s="7">
        <v>8</v>
      </c>
      <c r="B10" s="8" t="s">
        <v>32</v>
      </c>
      <c r="C10" s="8" t="s">
        <v>33</v>
      </c>
      <c r="D10" s="8">
        <v>10</v>
      </c>
      <c r="E10" s="8" t="s">
        <v>34</v>
      </c>
      <c r="F10" s="8" t="s">
        <v>19</v>
      </c>
      <c r="G10" s="8">
        <v>6.85</v>
      </c>
      <c r="H10" s="8">
        <v>6830.95</v>
      </c>
    </row>
    <row r="11" spans="1:8" s="1" customFormat="1" ht="18.75" customHeight="1">
      <c r="A11" s="7">
        <v>9</v>
      </c>
      <c r="B11" s="8" t="s">
        <v>35</v>
      </c>
      <c r="C11" s="8" t="s">
        <v>36</v>
      </c>
      <c r="D11" s="8">
        <v>30</v>
      </c>
      <c r="E11" s="8" t="s">
        <v>37</v>
      </c>
      <c r="F11" s="8" t="s">
        <v>38</v>
      </c>
      <c r="G11" s="8">
        <v>6.85</v>
      </c>
      <c r="H11" s="8">
        <v>20321.64</v>
      </c>
    </row>
    <row r="12" spans="1:8" s="1" customFormat="1" ht="18.75" customHeight="1">
      <c r="A12" s="7">
        <v>10</v>
      </c>
      <c r="B12" s="8" t="s">
        <v>39</v>
      </c>
      <c r="C12" s="8" t="s">
        <v>40</v>
      </c>
      <c r="D12" s="8">
        <v>10</v>
      </c>
      <c r="E12" s="8" t="s">
        <v>22</v>
      </c>
      <c r="F12" s="8" t="s">
        <v>23</v>
      </c>
      <c r="G12" s="8">
        <v>4.56</v>
      </c>
      <c r="H12" s="8">
        <v>4623.36</v>
      </c>
    </row>
    <row r="13" spans="1:8" s="1" customFormat="1" ht="18.75" customHeight="1">
      <c r="A13" s="7">
        <v>11</v>
      </c>
      <c r="B13" s="8" t="s">
        <v>41</v>
      </c>
      <c r="C13" s="8" t="s">
        <v>42</v>
      </c>
      <c r="D13" s="8">
        <v>10</v>
      </c>
      <c r="E13" s="8" t="s">
        <v>11</v>
      </c>
      <c r="F13" s="8" t="s">
        <v>43</v>
      </c>
      <c r="G13" s="8">
        <v>4.05</v>
      </c>
      <c r="H13" s="8">
        <v>4061.25</v>
      </c>
    </row>
    <row r="14" spans="1:8" s="1" customFormat="1" ht="18.75" customHeight="1">
      <c r="A14" s="7">
        <v>12</v>
      </c>
      <c r="B14" s="8" t="s">
        <v>44</v>
      </c>
      <c r="C14" s="8" t="s">
        <v>45</v>
      </c>
      <c r="D14" s="8">
        <v>10</v>
      </c>
      <c r="E14" s="8" t="s">
        <v>34</v>
      </c>
      <c r="F14" s="8" t="s">
        <v>38</v>
      </c>
      <c r="G14" s="8">
        <v>6.85</v>
      </c>
      <c r="H14" s="8">
        <v>6849.98</v>
      </c>
    </row>
    <row r="15" spans="1:8" s="1" customFormat="1" ht="18.75" customHeight="1">
      <c r="A15" s="7">
        <v>13</v>
      </c>
      <c r="B15" s="8" t="s">
        <v>46</v>
      </c>
      <c r="C15" s="8" t="s">
        <v>47</v>
      </c>
      <c r="D15" s="8">
        <v>30</v>
      </c>
      <c r="E15" s="8" t="s">
        <v>48</v>
      </c>
      <c r="F15" s="8" t="s">
        <v>49</v>
      </c>
      <c r="G15" s="8">
        <v>6.85</v>
      </c>
      <c r="H15" s="8">
        <v>20835.42</v>
      </c>
    </row>
    <row r="16" spans="1:8" s="1" customFormat="1" ht="18.75" customHeight="1">
      <c r="A16" s="7">
        <v>14</v>
      </c>
      <c r="B16" s="8" t="s">
        <v>50</v>
      </c>
      <c r="C16" s="8" t="s">
        <v>51</v>
      </c>
      <c r="D16" s="8">
        <v>15</v>
      </c>
      <c r="E16" s="8" t="s">
        <v>11</v>
      </c>
      <c r="F16" s="8" t="s">
        <v>52</v>
      </c>
      <c r="G16" s="8">
        <v>6.85</v>
      </c>
      <c r="H16" s="8">
        <v>10417.71</v>
      </c>
    </row>
    <row r="17" spans="1:8" s="1" customFormat="1" ht="18.75" customHeight="1">
      <c r="A17" s="7">
        <v>15</v>
      </c>
      <c r="B17" s="8" t="s">
        <v>53</v>
      </c>
      <c r="C17" s="8" t="s">
        <v>54</v>
      </c>
      <c r="D17" s="8">
        <v>30</v>
      </c>
      <c r="E17" s="8" t="s">
        <v>11</v>
      </c>
      <c r="F17" s="8" t="s">
        <v>52</v>
      </c>
      <c r="G17" s="8">
        <v>6.85</v>
      </c>
      <c r="H17" s="8">
        <v>20835.42</v>
      </c>
    </row>
    <row r="18" spans="1:8" s="1" customFormat="1" ht="18.75" customHeight="1">
      <c r="A18" s="7">
        <v>16</v>
      </c>
      <c r="B18" s="8" t="s">
        <v>55</v>
      </c>
      <c r="C18" s="8" t="s">
        <v>56</v>
      </c>
      <c r="D18" s="8">
        <v>20</v>
      </c>
      <c r="E18" s="8" t="s">
        <v>11</v>
      </c>
      <c r="F18" s="8" t="s">
        <v>38</v>
      </c>
      <c r="G18" s="8">
        <v>6.85</v>
      </c>
      <c r="H18" s="8">
        <v>13852.22</v>
      </c>
    </row>
    <row r="19" spans="1:8" s="1" customFormat="1" ht="18.75" customHeight="1">
      <c r="A19" s="7">
        <v>17</v>
      </c>
      <c r="B19" s="8" t="s">
        <v>57</v>
      </c>
      <c r="C19" s="8" t="s">
        <v>58</v>
      </c>
      <c r="D19" s="8">
        <v>15</v>
      </c>
      <c r="E19" s="8" t="s">
        <v>59</v>
      </c>
      <c r="F19" s="8" t="s">
        <v>60</v>
      </c>
      <c r="G19" s="8">
        <v>4.35</v>
      </c>
      <c r="H19" s="8">
        <v>6543.16</v>
      </c>
    </row>
    <row r="20" spans="1:8" s="1" customFormat="1" ht="18.75" customHeight="1">
      <c r="A20" s="7">
        <v>18</v>
      </c>
      <c r="B20" s="8" t="s">
        <v>61</v>
      </c>
      <c r="C20" s="8" t="s">
        <v>62</v>
      </c>
      <c r="D20" s="8">
        <v>15</v>
      </c>
      <c r="E20" s="8" t="s">
        <v>63</v>
      </c>
      <c r="F20" s="8" t="s">
        <v>49</v>
      </c>
      <c r="G20" s="8">
        <v>6.85</v>
      </c>
      <c r="H20" s="8">
        <v>10303.53</v>
      </c>
    </row>
    <row r="21" spans="1:8" s="1" customFormat="1" ht="18.75" customHeight="1">
      <c r="A21" s="7">
        <v>19</v>
      </c>
      <c r="B21" s="8" t="s">
        <v>64</v>
      </c>
      <c r="C21" s="8" t="s">
        <v>65</v>
      </c>
      <c r="D21" s="8">
        <v>10</v>
      </c>
      <c r="E21" s="8" t="s">
        <v>66</v>
      </c>
      <c r="F21" s="8" t="s">
        <v>23</v>
      </c>
      <c r="G21" s="8">
        <v>6.85</v>
      </c>
      <c r="H21" s="8">
        <v>6678.74</v>
      </c>
    </row>
    <row r="22" spans="1:8" s="1" customFormat="1" ht="18.75" customHeight="1">
      <c r="A22" s="7">
        <v>20</v>
      </c>
      <c r="B22" s="8" t="s">
        <v>67</v>
      </c>
      <c r="C22" s="8" t="s">
        <v>68</v>
      </c>
      <c r="D22" s="8">
        <v>30</v>
      </c>
      <c r="E22" s="8" t="s">
        <v>69</v>
      </c>
      <c r="F22" s="8" t="s">
        <v>70</v>
      </c>
      <c r="G22" s="8">
        <v>6.85</v>
      </c>
      <c r="H22" s="8">
        <v>20835.42</v>
      </c>
    </row>
    <row r="23" spans="1:8" s="1" customFormat="1" ht="18.75" customHeight="1">
      <c r="A23" s="7">
        <v>21</v>
      </c>
      <c r="B23" s="8" t="s">
        <v>71</v>
      </c>
      <c r="C23" s="8" t="s">
        <v>72</v>
      </c>
      <c r="D23" s="8">
        <v>30</v>
      </c>
      <c r="E23" s="8" t="s">
        <v>18</v>
      </c>
      <c r="F23" s="8" t="s">
        <v>73</v>
      </c>
      <c r="G23" s="8">
        <v>6.85</v>
      </c>
      <c r="H23" s="8">
        <v>20150.39</v>
      </c>
    </row>
    <row r="24" spans="1:8" s="1" customFormat="1" ht="18.75" customHeight="1">
      <c r="A24" s="7">
        <v>22</v>
      </c>
      <c r="B24" s="8" t="s">
        <v>74</v>
      </c>
      <c r="C24" s="8" t="s">
        <v>75</v>
      </c>
      <c r="D24" s="8">
        <v>10</v>
      </c>
      <c r="E24" s="8" t="s">
        <v>37</v>
      </c>
      <c r="F24" s="8" t="s">
        <v>76</v>
      </c>
      <c r="G24" s="8">
        <v>4.5</v>
      </c>
      <c r="H24" s="8">
        <v>4562.5</v>
      </c>
    </row>
    <row r="25" spans="1:8" s="1" customFormat="1" ht="18.75" customHeight="1">
      <c r="A25" s="7">
        <v>23</v>
      </c>
      <c r="B25" s="8" t="s">
        <v>77</v>
      </c>
      <c r="C25" s="8" t="s">
        <v>78</v>
      </c>
      <c r="D25" s="8">
        <v>30</v>
      </c>
      <c r="E25" s="8" t="s">
        <v>63</v>
      </c>
      <c r="F25" s="8" t="s">
        <v>52</v>
      </c>
      <c r="G25" s="8">
        <v>6.85</v>
      </c>
      <c r="H25" s="8">
        <v>20549.98</v>
      </c>
    </row>
    <row r="26" spans="1:8" s="1" customFormat="1" ht="18.75" customHeight="1">
      <c r="A26" s="7">
        <v>24</v>
      </c>
      <c r="B26" s="8" t="s">
        <v>79</v>
      </c>
      <c r="C26" s="8" t="s">
        <v>80</v>
      </c>
      <c r="D26" s="8">
        <v>30</v>
      </c>
      <c r="E26" s="8" t="s">
        <v>18</v>
      </c>
      <c r="F26" s="8" t="s">
        <v>81</v>
      </c>
      <c r="G26" s="8">
        <v>6.525</v>
      </c>
      <c r="H26" s="8">
        <v>19466.28</v>
      </c>
    </row>
    <row r="27" spans="1:8" s="1" customFormat="1" ht="18.75" customHeight="1">
      <c r="A27" s="7">
        <v>25</v>
      </c>
      <c r="B27" s="8" t="s">
        <v>82</v>
      </c>
      <c r="C27" s="8" t="s">
        <v>83</v>
      </c>
      <c r="D27" s="8">
        <v>30</v>
      </c>
      <c r="E27" s="8" t="s">
        <v>84</v>
      </c>
      <c r="F27" s="8" t="s">
        <v>85</v>
      </c>
      <c r="G27" s="8">
        <v>6.85</v>
      </c>
      <c r="H27" s="8">
        <v>20778.31</v>
      </c>
    </row>
    <row r="28" spans="1:8" s="1" customFormat="1" ht="18.75" customHeight="1">
      <c r="A28" s="7">
        <v>26</v>
      </c>
      <c r="B28" s="8" t="s">
        <v>86</v>
      </c>
      <c r="C28" s="8" t="s">
        <v>87</v>
      </c>
      <c r="D28" s="8">
        <v>30</v>
      </c>
      <c r="E28" s="8" t="s">
        <v>88</v>
      </c>
      <c r="F28" s="8" t="s">
        <v>89</v>
      </c>
      <c r="G28" s="8">
        <v>4.35</v>
      </c>
      <c r="H28" s="8">
        <v>13231.25</v>
      </c>
    </row>
    <row r="29" spans="1:8" s="1" customFormat="1" ht="18.75" customHeight="1">
      <c r="A29" s="7">
        <v>27</v>
      </c>
      <c r="B29" s="8" t="s">
        <v>90</v>
      </c>
      <c r="C29" s="8" t="s">
        <v>91</v>
      </c>
      <c r="D29" s="8">
        <v>30</v>
      </c>
      <c r="E29" s="8" t="s">
        <v>92</v>
      </c>
      <c r="F29" s="8" t="s">
        <v>38</v>
      </c>
      <c r="G29" s="8">
        <v>5.34</v>
      </c>
      <c r="H29" s="8">
        <v>16241.35</v>
      </c>
    </row>
    <row r="30" spans="1:8" s="1" customFormat="1" ht="18.75" customHeight="1">
      <c r="A30" s="7">
        <v>28</v>
      </c>
      <c r="B30" s="8" t="s">
        <v>93</v>
      </c>
      <c r="C30" s="8" t="s">
        <v>94</v>
      </c>
      <c r="D30" s="8">
        <v>10</v>
      </c>
      <c r="E30" s="8" t="s">
        <v>84</v>
      </c>
      <c r="F30" s="8" t="s">
        <v>81</v>
      </c>
      <c r="G30" s="8">
        <v>4.35</v>
      </c>
      <c r="H30" s="8">
        <v>4410.39</v>
      </c>
    </row>
    <row r="31" spans="1:8" s="1" customFormat="1" ht="18.75" customHeight="1">
      <c r="A31" s="7">
        <v>29</v>
      </c>
      <c r="B31" s="8" t="s">
        <v>95</v>
      </c>
      <c r="C31" s="8" t="s">
        <v>96</v>
      </c>
      <c r="D31" s="8">
        <v>10</v>
      </c>
      <c r="E31" s="8" t="s">
        <v>66</v>
      </c>
      <c r="F31" s="8" t="s">
        <v>76</v>
      </c>
      <c r="G31" s="8">
        <v>6.85</v>
      </c>
      <c r="H31" s="8">
        <v>6888.04</v>
      </c>
    </row>
    <row r="32" spans="1:8" s="1" customFormat="1" ht="18.75" customHeight="1">
      <c r="A32" s="7">
        <v>30</v>
      </c>
      <c r="B32" s="8" t="s">
        <v>97</v>
      </c>
      <c r="C32" s="8" t="s">
        <v>98</v>
      </c>
      <c r="D32" s="8">
        <v>30</v>
      </c>
      <c r="E32" s="8" t="s">
        <v>99</v>
      </c>
      <c r="F32" s="8" t="s">
        <v>81</v>
      </c>
      <c r="G32" s="8">
        <v>6.85</v>
      </c>
      <c r="H32" s="8">
        <v>20721.23</v>
      </c>
    </row>
    <row r="33" spans="1:8" s="1" customFormat="1" ht="18.75" customHeight="1">
      <c r="A33" s="7">
        <v>31</v>
      </c>
      <c r="B33" s="8" t="s">
        <v>100</v>
      </c>
      <c r="C33" s="8" t="s">
        <v>101</v>
      </c>
      <c r="D33" s="8">
        <v>15</v>
      </c>
      <c r="E33" s="8" t="s">
        <v>66</v>
      </c>
      <c r="F33" s="8" t="s">
        <v>85</v>
      </c>
      <c r="G33" s="8">
        <v>5.264</v>
      </c>
      <c r="H33" s="8">
        <v>8004.93</v>
      </c>
    </row>
    <row r="34" spans="1:8" s="1" customFormat="1" ht="18.75" customHeight="1">
      <c r="A34" s="7">
        <v>32</v>
      </c>
      <c r="B34" s="8" t="s">
        <v>102</v>
      </c>
      <c r="C34" s="8" t="s">
        <v>103</v>
      </c>
      <c r="D34" s="8">
        <v>30</v>
      </c>
      <c r="E34" s="8" t="s">
        <v>104</v>
      </c>
      <c r="F34" s="8" t="s">
        <v>105</v>
      </c>
      <c r="G34" s="8">
        <v>4.5</v>
      </c>
      <c r="H34" s="8">
        <v>13687.5</v>
      </c>
    </row>
    <row r="35" spans="1:8" s="1" customFormat="1" ht="18.75" customHeight="1">
      <c r="A35" s="7">
        <v>33</v>
      </c>
      <c r="B35" s="8" t="s">
        <v>106</v>
      </c>
      <c r="C35" s="8" t="s">
        <v>107</v>
      </c>
      <c r="D35" s="8">
        <v>30</v>
      </c>
      <c r="E35" s="8" t="s">
        <v>108</v>
      </c>
      <c r="F35" s="8" t="s">
        <v>109</v>
      </c>
      <c r="G35" s="8">
        <v>6.38</v>
      </c>
      <c r="H35" s="8">
        <v>19246.36</v>
      </c>
    </row>
    <row r="36" spans="1:8" s="1" customFormat="1" ht="18.75" customHeight="1">
      <c r="A36" s="7">
        <v>34</v>
      </c>
      <c r="B36" s="8" t="s">
        <v>110</v>
      </c>
      <c r="C36" s="8" t="s">
        <v>111</v>
      </c>
      <c r="D36" s="8">
        <v>30</v>
      </c>
      <c r="E36" s="8" t="s">
        <v>18</v>
      </c>
      <c r="F36" s="8" t="s">
        <v>109</v>
      </c>
      <c r="G36" s="8">
        <v>6.525</v>
      </c>
      <c r="H36" s="8">
        <v>19738.16</v>
      </c>
    </row>
    <row r="37" spans="1:8" s="1" customFormat="1" ht="18.75" customHeight="1">
      <c r="A37" s="7">
        <v>35</v>
      </c>
      <c r="B37" s="8" t="s">
        <v>112</v>
      </c>
      <c r="C37" s="8" t="s">
        <v>113</v>
      </c>
      <c r="D37" s="8">
        <v>30</v>
      </c>
      <c r="E37" s="8" t="s">
        <v>104</v>
      </c>
      <c r="F37" s="8" t="s">
        <v>89</v>
      </c>
      <c r="G37" s="8">
        <v>6.85</v>
      </c>
      <c r="H37" s="8">
        <v>20721.23</v>
      </c>
    </row>
    <row r="38" spans="1:8" s="1" customFormat="1" ht="18.75" customHeight="1">
      <c r="A38" s="7">
        <v>36</v>
      </c>
      <c r="B38" s="8" t="s">
        <v>114</v>
      </c>
      <c r="C38" s="8" t="s">
        <v>115</v>
      </c>
      <c r="D38" s="8">
        <v>30</v>
      </c>
      <c r="E38" s="8" t="s">
        <v>88</v>
      </c>
      <c r="F38" s="8" t="s">
        <v>89</v>
      </c>
      <c r="G38" s="8">
        <v>6.525</v>
      </c>
      <c r="H38" s="8">
        <v>19846.91</v>
      </c>
    </row>
    <row r="39" spans="1:8" s="1" customFormat="1" ht="18.75" customHeight="1">
      <c r="A39" s="7">
        <v>37</v>
      </c>
      <c r="B39" s="8" t="s">
        <v>116</v>
      </c>
      <c r="C39" s="8" t="s">
        <v>117</v>
      </c>
      <c r="D39" s="8">
        <v>30</v>
      </c>
      <c r="E39" s="8" t="s">
        <v>118</v>
      </c>
      <c r="F39" s="8" t="s">
        <v>119</v>
      </c>
      <c r="G39" s="8">
        <v>4.85</v>
      </c>
      <c r="H39" s="8">
        <v>5496.68</v>
      </c>
    </row>
    <row r="40" spans="1:8" s="1" customFormat="1" ht="18.75" customHeight="1">
      <c r="A40" s="7">
        <v>38</v>
      </c>
      <c r="B40" s="8" t="s">
        <v>120</v>
      </c>
      <c r="C40" s="8" t="s">
        <v>121</v>
      </c>
      <c r="D40" s="8">
        <v>30</v>
      </c>
      <c r="E40" s="8" t="s">
        <v>122</v>
      </c>
      <c r="F40" s="8" t="s">
        <v>123</v>
      </c>
      <c r="G40" s="8">
        <v>6.85</v>
      </c>
      <c r="H40" s="8">
        <v>20492.89</v>
      </c>
    </row>
    <row r="41" spans="1:8" s="1" customFormat="1" ht="18.75" customHeight="1">
      <c r="A41" s="7">
        <v>39</v>
      </c>
      <c r="B41" s="8" t="s">
        <v>124</v>
      </c>
      <c r="C41" s="8" t="s">
        <v>125</v>
      </c>
      <c r="D41" s="8">
        <v>30</v>
      </c>
      <c r="E41" s="8" t="s">
        <v>63</v>
      </c>
      <c r="F41" s="8" t="s">
        <v>126</v>
      </c>
      <c r="G41" s="8">
        <v>4.35</v>
      </c>
      <c r="H41" s="8">
        <v>13195</v>
      </c>
    </row>
    <row r="42" spans="1:8" s="1" customFormat="1" ht="18.75" customHeight="1">
      <c r="A42" s="7">
        <v>40</v>
      </c>
      <c r="B42" s="8" t="s">
        <v>127</v>
      </c>
      <c r="C42" s="8" t="s">
        <v>128</v>
      </c>
      <c r="D42" s="8">
        <v>30</v>
      </c>
      <c r="E42" s="8" t="s">
        <v>88</v>
      </c>
      <c r="F42" s="8" t="s">
        <v>89</v>
      </c>
      <c r="G42" s="8">
        <v>6.85</v>
      </c>
      <c r="H42" s="8">
        <v>13231.25</v>
      </c>
    </row>
    <row r="43" spans="1:8" s="1" customFormat="1" ht="18.75" customHeight="1">
      <c r="A43" s="7">
        <v>41</v>
      </c>
      <c r="B43" s="8" t="s">
        <v>129</v>
      </c>
      <c r="C43" s="8" t="s">
        <v>130</v>
      </c>
      <c r="D43" s="8">
        <v>15</v>
      </c>
      <c r="E43" s="8" t="s">
        <v>63</v>
      </c>
      <c r="F43" s="8" t="s">
        <v>126</v>
      </c>
      <c r="G43" s="8">
        <v>6.38</v>
      </c>
      <c r="H43" s="9">
        <v>8276.28</v>
      </c>
    </row>
    <row r="44" spans="1:8" s="1" customFormat="1" ht="18.75" customHeight="1">
      <c r="A44" s="7">
        <v>42</v>
      </c>
      <c r="B44" s="8" t="s">
        <v>131</v>
      </c>
      <c r="C44" s="8" t="s">
        <v>132</v>
      </c>
      <c r="D44" s="8">
        <v>30</v>
      </c>
      <c r="E44" s="8" t="s">
        <v>133</v>
      </c>
      <c r="F44" s="8" t="s">
        <v>123</v>
      </c>
      <c r="G44" s="8">
        <v>4.35</v>
      </c>
      <c r="H44" s="8">
        <v>12977.5</v>
      </c>
    </row>
    <row r="45" spans="1:8" s="1" customFormat="1" ht="18.75" customHeight="1">
      <c r="A45" s="7">
        <v>43</v>
      </c>
      <c r="B45" s="8" t="s">
        <v>134</v>
      </c>
      <c r="C45" s="8" t="s">
        <v>135</v>
      </c>
      <c r="D45" s="8">
        <v>30</v>
      </c>
      <c r="E45" s="8" t="s">
        <v>48</v>
      </c>
      <c r="F45" s="8" t="s">
        <v>23</v>
      </c>
      <c r="G45" s="8">
        <v>6.85</v>
      </c>
      <c r="H45" s="8">
        <v>20607.06</v>
      </c>
    </row>
    <row r="46" spans="1:8" s="1" customFormat="1" ht="18.75" customHeight="1">
      <c r="A46" s="7">
        <v>44</v>
      </c>
      <c r="B46" s="8" t="s">
        <v>136</v>
      </c>
      <c r="C46" s="8" t="s">
        <v>137</v>
      </c>
      <c r="D46" s="8">
        <v>30</v>
      </c>
      <c r="E46" s="8" t="s">
        <v>138</v>
      </c>
      <c r="F46" s="8" t="s">
        <v>139</v>
      </c>
      <c r="G46" s="8">
        <v>6.85</v>
      </c>
      <c r="H46" s="8">
        <v>20492.89</v>
      </c>
    </row>
    <row r="47" spans="1:8" s="1" customFormat="1" ht="18.75" customHeight="1">
      <c r="A47" s="7">
        <v>45</v>
      </c>
      <c r="B47" s="8" t="s">
        <v>140</v>
      </c>
      <c r="C47" s="8" t="s">
        <v>141</v>
      </c>
      <c r="D47" s="8">
        <v>20</v>
      </c>
      <c r="E47" s="8" t="s">
        <v>142</v>
      </c>
      <c r="F47" s="8" t="s">
        <v>52</v>
      </c>
      <c r="G47" s="8">
        <v>6.85</v>
      </c>
      <c r="H47" s="8">
        <v>13776.11</v>
      </c>
    </row>
    <row r="48" spans="1:8" s="1" customFormat="1" ht="18.75" customHeight="1">
      <c r="A48" s="7">
        <v>46</v>
      </c>
      <c r="B48" s="8" t="s">
        <v>143</v>
      </c>
      <c r="C48" s="8" t="s">
        <v>144</v>
      </c>
      <c r="D48" s="8">
        <v>30</v>
      </c>
      <c r="E48" s="8" t="s">
        <v>108</v>
      </c>
      <c r="F48" s="8" t="s">
        <v>145</v>
      </c>
      <c r="G48" s="8">
        <v>6.85</v>
      </c>
      <c r="H48" s="8">
        <v>20835.39</v>
      </c>
    </row>
    <row r="49" spans="1:8" s="1" customFormat="1" ht="18.75" customHeight="1">
      <c r="A49" s="7">
        <v>47</v>
      </c>
      <c r="B49" s="8" t="s">
        <v>146</v>
      </c>
      <c r="C49" s="8" t="s">
        <v>147</v>
      </c>
      <c r="D49" s="8">
        <v>30</v>
      </c>
      <c r="E49" s="8" t="s">
        <v>148</v>
      </c>
      <c r="F49" s="8" t="s">
        <v>105</v>
      </c>
      <c r="G49" s="8">
        <v>6.85</v>
      </c>
      <c r="H49" s="8">
        <v>20150.4</v>
      </c>
    </row>
    <row r="50" spans="1:8" s="1" customFormat="1" ht="18.75" customHeight="1">
      <c r="A50" s="7">
        <v>48</v>
      </c>
      <c r="B50" s="8" t="s">
        <v>149</v>
      </c>
      <c r="C50" s="8" t="s">
        <v>150</v>
      </c>
      <c r="D50" s="8">
        <v>30</v>
      </c>
      <c r="E50" s="8" t="s">
        <v>108</v>
      </c>
      <c r="F50" s="8" t="s">
        <v>85</v>
      </c>
      <c r="G50" s="8">
        <v>6.85</v>
      </c>
      <c r="H50" s="8">
        <v>20321.64</v>
      </c>
    </row>
    <row r="51" spans="1:8" s="1" customFormat="1" ht="18.75" customHeight="1">
      <c r="A51" s="7">
        <v>49</v>
      </c>
      <c r="B51" s="8" t="s">
        <v>151</v>
      </c>
      <c r="C51" s="8" t="s">
        <v>152</v>
      </c>
      <c r="D51" s="8">
        <v>30</v>
      </c>
      <c r="E51" s="8" t="s">
        <v>88</v>
      </c>
      <c r="F51" s="8" t="s">
        <v>85</v>
      </c>
      <c r="G51" s="8">
        <v>6.85</v>
      </c>
      <c r="H51" s="8">
        <v>20721.25</v>
      </c>
    </row>
    <row r="52" spans="1:8" s="1" customFormat="1" ht="18.75" customHeight="1">
      <c r="A52" s="7">
        <v>50</v>
      </c>
      <c r="B52" s="8" t="s">
        <v>153</v>
      </c>
      <c r="C52" s="8" t="s">
        <v>154</v>
      </c>
      <c r="D52" s="8">
        <v>30</v>
      </c>
      <c r="E52" s="8" t="s">
        <v>155</v>
      </c>
      <c r="F52" s="8" t="s">
        <v>156</v>
      </c>
      <c r="G52" s="8">
        <v>6.85</v>
      </c>
      <c r="H52" s="8">
        <v>20835.42</v>
      </c>
    </row>
    <row r="53" spans="1:8" s="1" customFormat="1" ht="18.75" customHeight="1">
      <c r="A53" s="10" t="s">
        <v>157</v>
      </c>
      <c r="B53" s="11"/>
      <c r="C53" s="11"/>
      <c r="D53" s="12">
        <f>SUM(D3:D52)</f>
        <v>1230</v>
      </c>
      <c r="E53" s="13"/>
      <c r="F53" s="11"/>
      <c r="G53" s="14"/>
      <c r="H53" s="12">
        <f>SUM(H3:H52)</f>
        <v>738735.4700000001</v>
      </c>
    </row>
    <row r="54" spans="1:8" s="1" customFormat="1" ht="18.75" customHeight="1">
      <c r="A54" s="15"/>
      <c r="B54" s="16"/>
      <c r="C54" s="16"/>
      <c r="D54" s="17"/>
      <c r="E54" s="16"/>
      <c r="F54" s="16"/>
      <c r="G54" s="16"/>
      <c r="H54" s="17"/>
    </row>
  </sheetData>
  <sheetProtection/>
  <mergeCells count="3">
    <mergeCell ref="A1:H1"/>
    <mergeCell ref="B53:C53"/>
    <mergeCell ref="E53:G53"/>
  </mergeCells>
  <printOptions horizontalCentered="1"/>
  <pageMargins left="0.39305555555555555" right="0.39305555555555555" top="0.5118055555555555" bottom="0.7868055555555555" header="0.2361111111111111" footer="0.15694444444444444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人社翁贤玖</cp:lastModifiedBy>
  <dcterms:created xsi:type="dcterms:W3CDTF">2018-11-01T05:48:48Z</dcterms:created>
  <dcterms:modified xsi:type="dcterms:W3CDTF">2021-07-28T09:01:56Z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14</vt:lpwstr>
  </property>
  <property fmtid="{D5CDD505-2E9C-101B-9397-08002B2CF9AE}" pid="5" name="I">
    <vt:lpwstr>9E4D474639864C3987BC68239DC09E14</vt:lpwstr>
  </property>
</Properties>
</file>